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DEAC9F35-522F-4BA1-AA1A-A6823EDD1A99}" xr6:coauthVersionLast="47" xr6:coauthVersionMax="47" xr10:uidLastSave="{00000000-0000-0000-0000-000000000000}"/>
  <bookViews>
    <workbookView xWindow="-120" yWindow="-120" windowWidth="29040" windowHeight="15720" xr2:uid="{6484EE4B-DCE5-45DF-B50D-87C61AB6BABE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<sst xmlns="http://schemas.openxmlformats.org/spreadsheetml/2006/main" count="2612" uniqueCount="1195">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</sst>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E5FDD-A21E-4330-9DD7-B6BBDD87D85C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619091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1</v>
      </c>
      <c r="E16" s="12">
        <f t="shared" si="1"/>
        <v>44491</v>
      </c>
      <c r="F16" s="5" t="s">
        <v>11</v>
      </c>
      <c r="G16" s="5" t="s">
        <v>11</v>
      </c>
      <c r="H16" s="5" t="s">
        <v>11</v>
      </c>
      <c r="I16" s="5" t="str">
        <f t="shared" si="0"/>
        <v>ano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1</v>
      </c>
      <c r="E17" s="12">
        <f>C17*D17</f>
        <v>5161</v>
      </c>
      <c r="F17" s="5" t="s">
        <v>11</v>
      </c>
      <c r="G17" s="5" t="s">
        <v>11</v>
      </c>
      <c r="H17" s="5" t="s">
        <v>11</v>
      </c>
      <c r="I17" s="5" t="str">
        <f>IF(D17=0,"ne","ano")</f>
        <v>ano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2</v>
      </c>
      <c r="E22" s="12">
        <f>C22*D22</f>
        <v>1694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2</v>
      </c>
      <c r="E25" s="12">
        <f t="shared" ref="E25:E34" si="3">C25*D25</f>
        <v>9552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2</v>
      </c>
      <c r="E26" s="12">
        <f t="shared" si="3"/>
        <v>15474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2</v>
      </c>
      <c r="E27" s="12">
        <f t="shared" si="3"/>
        <v>12134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1</v>
      </c>
      <c r="E28" s="12">
        <f t="shared" si="3"/>
        <v>9407</v>
      </c>
      <c r="F28" s="5" t="s">
        <v>11</v>
      </c>
      <c r="G28" s="5" t="s">
        <v>11</v>
      </c>
      <c r="H28" s="5"/>
      <c r="I28" s="5" t="str">
        <f t="shared" si="0"/>
        <v>ano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1</v>
      </c>
      <c r="E66" s="12">
        <f>C66*D66</f>
        <v>1163</v>
      </c>
      <c r="F66" s="5"/>
      <c r="G66" s="5" t="s">
        <v>11</v>
      </c>
      <c r="H66" s="5"/>
      <c r="I66" s="5" t="str">
        <f>IF(D66=0,"ne","ano")</f>
        <v>ano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1</v>
      </c>
      <c r="E68" s="12">
        <f t="shared" si="13"/>
        <v>44472</v>
      </c>
      <c r="F68" s="5"/>
      <c r="G68" s="5" t="s">
        <v>11</v>
      </c>
      <c r="H68" s="5"/>
      <c r="I68" s="5" t="str">
        <f t="shared" si="14"/>
        <v>ano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1</v>
      </c>
      <c r="E70" s="12">
        <f>C70*D70</f>
        <v>72473</v>
      </c>
      <c r="F70" s="5"/>
      <c r="G70" s="5" t="s">
        <v>11</v>
      </c>
      <c r="H70" s="5"/>
      <c r="I70" s="5" t="str">
        <f>IF(D70=0,"ne","ano")</f>
        <v>ano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1</v>
      </c>
      <c r="E77" s="12">
        <f>C77*D77</f>
        <v>7798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1</v>
      </c>
      <c r="E78" s="12">
        <f>C78*D78</f>
        <v>6347</v>
      </c>
      <c r="F78" s="5"/>
      <c r="G78" s="5" t="s">
        <v>11</v>
      </c>
      <c r="H78" s="5"/>
      <c r="I78" s="5" t="str">
        <f>IF(D78=0,"ne","ano")</f>
        <v>ano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1</v>
      </c>
      <c r="E81" s="12">
        <f>C81*D81</f>
        <v>4190</v>
      </c>
      <c r="F81" s="5"/>
      <c r="G81" s="5" t="s">
        <v>11</v>
      </c>
      <c r="H81" s="5"/>
      <c r="I81" s="5" t="str">
        <f>IF(D81=0,"ne","ano")</f>
        <v>ano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1</v>
      </c>
      <c r="E88" s="12">
        <f>C88*D88</f>
        <v>30557</v>
      </c>
      <c r="F88" s="5"/>
      <c r="G88" s="5" t="s">
        <v>11</v>
      </c>
      <c r="H88" s="5"/>
      <c r="I88" s="5" t="str">
        <f>IF(D88=0,"ne","ano")</f>
        <v>ano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1</v>
      </c>
      <c r="E89" s="12">
        <f>C89*D89</f>
        <v>4190</v>
      </c>
      <c r="F89" s="5"/>
      <c r="G89" s="5" t="s">
        <v>11</v>
      </c>
      <c r="H89" s="5"/>
      <c r="I89" s="5" t="str">
        <f>IF(D89=0,"ne","ano")</f>
        <v>ano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1</v>
      </c>
      <c r="E90" s="12">
        <f>C90*D90</f>
        <v>5768</v>
      </c>
      <c r="F90" s="5"/>
      <c r="G90" s="5" t="s">
        <v>11</v>
      </c>
      <c r="H90" s="5"/>
      <c r="I90" s="5" t="str">
        <f>IF(D90=0,"ne","ano")</f>
        <v>ano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1</v>
      </c>
      <c r="E92" s="12">
        <f>C92*D92</f>
        <v>22208</v>
      </c>
      <c r="F92" s="5"/>
      <c r="G92" s="5" t="s">
        <v>11</v>
      </c>
      <c r="H92" s="5"/>
      <c r="I92" s="5" t="str">
        <f>IF(D92=0,"ne","ano")</f>
        <v>ano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1</v>
      </c>
      <c r="E93" s="12">
        <f>C93*D93</f>
        <v>11951</v>
      </c>
      <c r="F93" s="5"/>
      <c r="G93" s="5" t="s">
        <v>11</v>
      </c>
      <c r="H93" s="5"/>
      <c r="I93" s="5" t="str">
        <f>IF(D93=0,"ne","ano")</f>
        <v>ano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1</v>
      </c>
      <c r="E97" s="12">
        <f>C97*D97</f>
        <v>7180</v>
      </c>
      <c r="F97" s="5"/>
      <c r="G97" s="5" t="s">
        <v>11</v>
      </c>
      <c r="H97" s="5"/>
      <c r="I97" s="5" t="str">
        <f>IF(D97=0,"ne","ano")</f>
        <v>ano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2</v>
      </c>
      <c r="E101" s="12">
        <f>C101*D101</f>
        <v>12134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2</v>
      </c>
      <c r="E102" s="12">
        <f>C102*D102</f>
        <v>7894</v>
      </c>
      <c r="F102" s="5"/>
      <c r="G102" s="5" t="s">
        <v>11</v>
      </c>
      <c r="H102" s="5"/>
      <c r="I102" s="5" t="str">
        <f>IF(D102=0,"ne","ano")</f>
        <v>ano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0</v>
      </c>
      <c r="E105" s="12">
        <f>C105*D105</f>
        <v>0</v>
      </c>
      <c r="F105" s="5" t="s">
        <v>11</v>
      </c>
      <c r="G105" s="5" t="s">
        <v>11</v>
      </c>
      <c r="H105" s="5"/>
      <c r="I105" s="5" t="str">
        <f t="shared" ref="I105:I117" si="19">IF(D105=0,"ne","ano")</f>
        <v>ne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1</v>
      </c>
      <c r="E199" s="12">
        <f>C199*D199</f>
        <v>7590</v>
      </c>
      <c r="F199" s="5"/>
      <c r="G199" s="5" t="s">
        <v>11</v>
      </c>
      <c r="H199" s="5"/>
      <c r="I199" s="5" t="str">
        <f t="shared" si="41"/>
        <v>ano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1</v>
      </c>
      <c r="E200" s="12">
        <f>C200*D200</f>
        <v>9655</v>
      </c>
      <c r="F200" s="5"/>
      <c r="G200" s="5" t="s">
        <v>11</v>
      </c>
      <c r="H200" s="5" t="s">
        <v>11</v>
      </c>
      <c r="I200" s="5" t="str">
        <f t="shared" si="41"/>
        <v>ano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2</v>
      </c>
      <c r="E206" s="12">
        <f t="shared" ref="E206:E210" si="44">C206*D206</f>
        <v>5738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1</v>
      </c>
      <c r="E319" s="12">
        <f t="shared" si="47"/>
        <v>790</v>
      </c>
      <c r="F319" s="5"/>
      <c r="G319" s="5" t="s">
        <v>11</v>
      </c>
      <c r="H319" s="5"/>
      <c r="I319" s="5" t="str">
        <f t="shared" si="48"/>
        <v>ano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1</v>
      </c>
      <c r="E320" s="12">
        <f t="shared" si="47"/>
        <v>790</v>
      </c>
      <c r="F320" s="5"/>
      <c r="G320" s="5" t="s">
        <v>11</v>
      </c>
      <c r="H320" s="5"/>
      <c r="I320" s="5" t="str">
        <f t="shared" si="48"/>
        <v>ano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1</v>
      </c>
      <c r="E322" s="12">
        <f t="shared" si="47"/>
        <v>790</v>
      </c>
      <c r="F322" s="5"/>
      <c r="G322" s="5" t="s">
        <v>11</v>
      </c>
      <c r="H322" s="5"/>
      <c r="I322" s="5" t="str">
        <f t="shared" si="48"/>
        <v>ano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1</v>
      </c>
      <c r="E329" s="12">
        <f t="shared" si="47"/>
        <v>923</v>
      </c>
      <c r="F329" s="5"/>
      <c r="G329" s="5" t="s">
        <v>11</v>
      </c>
      <c r="H329" s="5"/>
      <c r="I329" s="5" t="str">
        <f t="shared" si="48"/>
        <v>ano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1</v>
      </c>
      <c r="E344" s="12">
        <f t="shared" si="49"/>
        <v>1731</v>
      </c>
      <c r="F344" s="5" t="s">
        <v>11</v>
      </c>
      <c r="G344" s="5" t="s">
        <v>11</v>
      </c>
      <c r="H344" s="5" t="s">
        <v>11</v>
      </c>
      <c r="I344" s="5" t="str">
        <f t="shared" si="50"/>
        <v>ano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1</v>
      </c>
      <c r="E480" s="12">
        <f t="shared" si="53"/>
        <v>1115</v>
      </c>
      <c r="F480" s="5"/>
      <c r="G480" s="5" t="s">
        <v>11</v>
      </c>
      <c r="H480" s="5"/>
      <c r="I480" s="5" t="str">
        <f t="shared" si="54"/>
        <v>ano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1</v>
      </c>
      <c r="E549" s="12">
        <f t="shared" si="55"/>
        <v>16334</v>
      </c>
      <c r="F549" s="5" t="s">
        <v>11</v>
      </c>
      <c r="G549" s="5"/>
      <c r="H549" s="5" t="s">
        <v>11</v>
      </c>
      <c r="I549" s="5" t="str">
        <f t="shared" si="56"/>
        <v>ano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1</v>
      </c>
      <c r="E583" s="12">
        <f t="shared" si="55"/>
        <v>607</v>
      </c>
      <c r="F583" s="5"/>
      <c r="G583" s="5" t="s">
        <v>11</v>
      </c>
      <c r="H583" s="5"/>
      <c r="I583" s="5" t="str">
        <f t="shared" si="56"/>
        <v>ano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1</v>
      </c>
      <c r="E593" s="12">
        <f t="shared" si="55"/>
        <v>2269</v>
      </c>
      <c r="F593" s="5"/>
      <c r="G593" s="5" t="s">
        <v>11</v>
      </c>
      <c r="H593" s="5"/>
      <c r="I593" s="5" t="str">
        <f t="shared" si="56"/>
        <v>ano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1</v>
      </c>
      <c r="E595" s="12">
        <f t="shared" si="55"/>
        <v>3340</v>
      </c>
      <c r="F595" s="5" t="s">
        <v>11</v>
      </c>
      <c r="G595" s="5"/>
      <c r="H595" s="5" t="s">
        <v>11</v>
      </c>
      <c r="I595" s="5" t="str">
        <f t="shared" si="56"/>
        <v>ano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1</v>
      </c>
      <c r="E611" s="12">
        <f t="shared" si="57"/>
        <v>8440</v>
      </c>
      <c r="F611" s="5" t="s">
        <v>11</v>
      </c>
      <c r="G611" s="5" t="s">
        <v>11</v>
      </c>
      <c r="H611" s="5"/>
      <c r="I611" s="5" t="str">
        <f t="shared" si="58"/>
        <v>ano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1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ano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1</v>
      </c>
      <c r="E677" s="12">
        <f t="shared" si="59"/>
        <v>581</v>
      </c>
      <c r="F677" s="5" t="s">
        <v>11</v>
      </c>
      <c r="G677" s="5" t="s">
        <v>11</v>
      </c>
      <c r="H677" s="5" t="s">
        <v>11</v>
      </c>
      <c r="I677" s="5" t="str">
        <f t="shared" si="60"/>
        <v>ano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7DE7E2D5-B02F-4F51-99DE-A97F5383B10B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2025-12-31T10:57:40Z</dcterms:created>
  <dcterms:modified xsi:type="dcterms:W3CDTF">2025-12-31T10:57:40Z</dcterms:modified>
</cp:coreProperties>
</file>