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46132B32-0E7C-4D61-A528-37EE283CFBDF}" xr6:coauthVersionLast="47" xr6:coauthVersionMax="47" xr10:uidLastSave="{00000000-0000-0000-0000-000000000000}"/>
  <bookViews>
    <workbookView xWindow="-120" yWindow="-120" windowWidth="29040" windowHeight="15720" xr2:uid="{563D9A23-4694-4C62-9488-E0D3ABC1614F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<sst xmlns="http://schemas.openxmlformats.org/spreadsheetml/2006/main" count="2612" uniqueCount="1195">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</sst>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40D8F-C5A3-4FC9-A94B-5B9002133DBA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1408530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1</v>
      </c>
      <c r="E16" s="12">
        <f t="shared" si="1"/>
        <v>44491</v>
      </c>
      <c r="F16" s="5" t="s">
        <v>11</v>
      </c>
      <c r="G16" s="5" t="s">
        <v>11</v>
      </c>
      <c r="H16" s="5" t="s">
        <v>11</v>
      </c>
      <c r="I16" s="5" t="str">
        <f t="shared" si="0"/>
        <v>ano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8</v>
      </c>
      <c r="E26" s="12">
        <f t="shared" si="3"/>
        <v>61896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8</v>
      </c>
      <c r="E27" s="12">
        <f t="shared" si="3"/>
        <v>48536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8</v>
      </c>
      <c r="E64" s="12">
        <f>C64*D64</f>
        <v>57544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3</v>
      </c>
      <c r="E66" s="12">
        <f>C66*D66</f>
        <v>3489</v>
      </c>
      <c r="F66" s="5"/>
      <c r="G66" s="5" t="s">
        <v>11</v>
      </c>
      <c r="H66" s="5"/>
      <c r="I66" s="5" t="str">
        <f>IF(D66=0,"ne","ano")</f>
        <v>ano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1</v>
      </c>
      <c r="E68" s="12">
        <f t="shared" si="13"/>
        <v>44472</v>
      </c>
      <c r="F68" s="5"/>
      <c r="G68" s="5" t="s">
        <v>11</v>
      </c>
      <c r="H68" s="5"/>
      <c r="I68" s="5" t="str">
        <f t="shared" si="14"/>
        <v>ano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1</v>
      </c>
      <c r="E70" s="12">
        <f>C70*D70</f>
        <v>72473</v>
      </c>
      <c r="F70" s="5"/>
      <c r="G70" s="5" t="s">
        <v>11</v>
      </c>
      <c r="H70" s="5"/>
      <c r="I70" s="5" t="str">
        <f>IF(D70=0,"ne","ano")</f>
        <v>ano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8</v>
      </c>
      <c r="E77" s="12">
        <f>C77*D77</f>
        <v>62384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1</v>
      </c>
      <c r="E81" s="12">
        <f>C81*D81</f>
        <v>4190</v>
      </c>
      <c r="F81" s="5"/>
      <c r="G81" s="5" t="s">
        <v>11</v>
      </c>
      <c r="H81" s="5"/>
      <c r="I81" s="5" t="str">
        <f>IF(D81=0,"ne","ano")</f>
        <v>ano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1</v>
      </c>
      <c r="E88" s="12">
        <f>C88*D88</f>
        <v>30557</v>
      </c>
      <c r="F88" s="5"/>
      <c r="G88" s="5" t="s">
        <v>11</v>
      </c>
      <c r="H88" s="5"/>
      <c r="I88" s="5" t="str">
        <f>IF(D88=0,"ne","ano")</f>
        <v>ano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1</v>
      </c>
      <c r="E89" s="12">
        <f>C89*D89</f>
        <v>4190</v>
      </c>
      <c r="F89" s="5"/>
      <c r="G89" s="5" t="s">
        <v>11</v>
      </c>
      <c r="H89" s="5"/>
      <c r="I89" s="5" t="str">
        <f>IF(D89=0,"ne","ano")</f>
        <v>ano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1</v>
      </c>
      <c r="E90" s="12">
        <f>C90*D90</f>
        <v>5768</v>
      </c>
      <c r="F90" s="5"/>
      <c r="G90" s="5" t="s">
        <v>11</v>
      </c>
      <c r="H90" s="5"/>
      <c r="I90" s="5" t="str">
        <f>IF(D90=0,"ne","ano")</f>
        <v>ano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1</v>
      </c>
      <c r="E92" s="12">
        <f>C92*D92</f>
        <v>22208</v>
      </c>
      <c r="F92" s="5"/>
      <c r="G92" s="5" t="s">
        <v>11</v>
      </c>
      <c r="H92" s="5"/>
      <c r="I92" s="5" t="str">
        <f>IF(D92=0,"ne","ano")</f>
        <v>ano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1</v>
      </c>
      <c r="E93" s="12">
        <f>C93*D93</f>
        <v>11951</v>
      </c>
      <c r="F93" s="5"/>
      <c r="G93" s="5" t="s">
        <v>11</v>
      </c>
      <c r="H93" s="5"/>
      <c r="I93" s="5" t="str">
        <f>IF(D93=0,"ne","ano")</f>
        <v>ano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1</v>
      </c>
      <c r="E95" s="12">
        <f t="shared" ref="E95" si="17">C95*D95</f>
        <v>8440</v>
      </c>
      <c r="F95" s="5"/>
      <c r="G95" s="5" t="s">
        <v>11</v>
      </c>
      <c r="H95" s="5"/>
      <c r="I95" s="5" t="str">
        <f t="shared" ref="I95" si="18">IF(D95=0,"ne","ano")</f>
        <v>ano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1</v>
      </c>
      <c r="E97" s="12">
        <f>C97*D97</f>
        <v>7180</v>
      </c>
      <c r="F97" s="5"/>
      <c r="G97" s="5" t="s">
        <v>11</v>
      </c>
      <c r="H97" s="5"/>
      <c r="I97" s="5" t="str">
        <f>IF(D97=0,"ne","ano")</f>
        <v>ano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2</v>
      </c>
      <c r="E102" s="12">
        <f>C102*D102</f>
        <v>7894</v>
      </c>
      <c r="F102" s="5"/>
      <c r="G102" s="5" t="s">
        <v>11</v>
      </c>
      <c r="H102" s="5"/>
      <c r="I102" s="5" t="str">
        <f>IF(D102=0,"ne","ano")</f>
        <v>ano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8</v>
      </c>
      <c r="E105" s="12">
        <f>C105*D105</f>
        <v>45944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8</v>
      </c>
      <c r="E106" s="12">
        <f>C106*D106</f>
        <v>48536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8</v>
      </c>
      <c r="E107" s="12">
        <f t="shared" ref="E107" si="20">C107*D107</f>
        <v>48536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8</v>
      </c>
      <c r="E108" s="12">
        <f>C108*D108</f>
        <v>57440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1</v>
      </c>
      <c r="E111" s="12">
        <f>C111*D111</f>
        <v>4190</v>
      </c>
      <c r="F111" s="5"/>
      <c r="G111" s="5" t="s">
        <v>11</v>
      </c>
      <c r="H111" s="5"/>
      <c r="I111" s="5" t="str">
        <f t="shared" si="19"/>
        <v>ano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1</v>
      </c>
      <c r="E113" s="12">
        <f>C113*D113</f>
        <v>6376</v>
      </c>
      <c r="F113" s="5"/>
      <c r="G113" s="5" t="s">
        <v>11</v>
      </c>
      <c r="H113" s="5"/>
      <c r="I113" s="5" t="str">
        <f t="shared" si="19"/>
        <v>ano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1</v>
      </c>
      <c r="E114" s="12">
        <f t="shared" ref="E114:E117" si="22">C114*D114</f>
        <v>6679</v>
      </c>
      <c r="F114" s="5"/>
      <c r="G114" s="5" t="s">
        <v>11</v>
      </c>
      <c r="H114" s="5"/>
      <c r="I114" s="5" t="str">
        <f t="shared" si="19"/>
        <v>ano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8</v>
      </c>
      <c r="E119" s="12">
        <f>C119*D119</f>
        <v>48536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1</v>
      </c>
      <c r="E125" s="12">
        <f t="shared" si="24"/>
        <v>14269</v>
      </c>
      <c r="F125" s="5"/>
      <c r="G125" s="5" t="s">
        <v>11</v>
      </c>
      <c r="H125" s="5"/>
      <c r="I125" s="5" t="str">
        <f t="shared" si="23"/>
        <v>ano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1</v>
      </c>
      <c r="E128" s="12">
        <f t="shared" si="24"/>
        <v>4554</v>
      </c>
      <c r="F128" s="5"/>
      <c r="G128" s="5" t="s">
        <v>11</v>
      </c>
      <c r="H128" s="5"/>
      <c r="I128" s="5" t="str">
        <f t="shared" si="23"/>
        <v>ano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1</v>
      </c>
      <c r="E129" s="12">
        <f t="shared" si="24"/>
        <v>6376</v>
      </c>
      <c r="F129" s="5"/>
      <c r="G129" s="5" t="s">
        <v>11</v>
      </c>
      <c r="H129" s="5"/>
      <c r="I129" s="5" t="str">
        <f t="shared" si="23"/>
        <v>ano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1</v>
      </c>
      <c r="E130" s="12">
        <f t="shared" si="24"/>
        <v>48819</v>
      </c>
      <c r="F130" s="5"/>
      <c r="G130" s="5" t="s">
        <v>11</v>
      </c>
      <c r="H130" s="5"/>
      <c r="I130" s="5" t="str">
        <f t="shared" si="23"/>
        <v>ano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1</v>
      </c>
      <c r="E158" s="12">
        <f t="shared" ref="E158" si="31">C158*D158</f>
        <v>6401</v>
      </c>
      <c r="F158" s="5" t="s">
        <v>11</v>
      </c>
      <c r="G158" s="5" t="s">
        <v>11</v>
      </c>
      <c r="H158" s="5"/>
      <c r="I158" s="5" t="str">
        <f t="shared" si="30"/>
        <v>ano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1</v>
      </c>
      <c r="E169" s="12">
        <f t="shared" si="34"/>
        <v>32942</v>
      </c>
      <c r="F169" s="5" t="s">
        <v>11</v>
      </c>
      <c r="G169" s="5" t="s">
        <v>11</v>
      </c>
      <c r="H169" s="5"/>
      <c r="I169" s="5" t="str">
        <f t="shared" si="35"/>
        <v>ano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1</v>
      </c>
      <c r="E309" s="12">
        <f t="shared" si="47"/>
        <v>52705</v>
      </c>
      <c r="F309" s="5"/>
      <c r="G309" s="5" t="s">
        <v>11</v>
      </c>
      <c r="H309" s="5"/>
      <c r="I309" s="5" t="str">
        <f t="shared" si="48"/>
        <v>ano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1ED5B6D9-D0C3-4D5A-AAA4-D58EA42593DB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2025-12-31T10:57:21Z</dcterms:created>
  <dcterms:modified xsi:type="dcterms:W3CDTF">2025-12-31T10:57:21Z</dcterms:modified>
</cp:coreProperties>
</file>