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3348F8E9-C668-4F75-9FE5-E5ED0CD48C45}" xr6:coauthVersionLast="47" xr6:coauthVersionMax="47" xr10:uidLastSave="{00000000-0000-0000-0000-000000000000}"/>
  <bookViews>
    <workbookView xWindow="-120" yWindow="-120" windowWidth="29040" windowHeight="15720" xr2:uid="{3B763153-71CE-47F1-8AA6-D7ED68DE7429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<sst xmlns="http://schemas.openxmlformats.org/spreadsheetml/2006/main" count="2612" uniqueCount="1195">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</sst>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436B-0708-4146-8670-7265537920A0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3699884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1</v>
      </c>
      <c r="E16" s="12">
        <f t="shared" si="1"/>
        <v>44491</v>
      </c>
      <c r="F16" s="5" t="s">
        <v>11</v>
      </c>
      <c r="G16" s="5" t="s">
        <v>11</v>
      </c>
      <c r="H16" s="5" t="s">
        <v>11</v>
      </c>
      <c r="I16" s="5" t="str">
        <f t="shared" si="0"/>
        <v>ano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1</v>
      </c>
      <c r="E17" s="12">
        <f>C17*D17</f>
        <v>5161</v>
      </c>
      <c r="F17" s="5" t="s">
        <v>11</v>
      </c>
      <c r="G17" s="5" t="s">
        <v>11</v>
      </c>
      <c r="H17" s="5" t="s">
        <v>11</v>
      </c>
      <c r="I17" s="5" t="str">
        <f>IF(D17=0,"ne","ano")</f>
        <v>ano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8</v>
      </c>
      <c r="E20" s="12">
        <f t="shared" ref="E20" si="2">C20*D20</f>
        <v>222968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3</v>
      </c>
      <c r="E21" s="12">
        <f>C21*D21</f>
        <v>19035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8</v>
      </c>
      <c r="E22" s="12">
        <f>C22*D22</f>
        <v>6776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8</v>
      </c>
      <c r="E26" s="12">
        <f t="shared" si="3"/>
        <v>61896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8</v>
      </c>
      <c r="E27" s="12">
        <f t="shared" si="3"/>
        <v>48536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8</v>
      </c>
      <c r="E44" s="12">
        <f>C44*D44</f>
        <v>106424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8</v>
      </c>
      <c r="E45" s="12">
        <f t="shared" ref="E45:E47" si="7">C45*D45</f>
        <v>110872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8</v>
      </c>
      <c r="E49" s="12">
        <f t="shared" ref="E49:E50" si="8">C49*D49</f>
        <v>4376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8</v>
      </c>
      <c r="E50" s="12">
        <f t="shared" si="8"/>
        <v>12144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8</v>
      </c>
      <c r="E53" s="12">
        <f>C53*D53</f>
        <v>66344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1</v>
      </c>
      <c r="E56" s="12">
        <f t="shared" ref="E56" si="10">C56*D56</f>
        <v>13859</v>
      </c>
      <c r="F56" s="5"/>
      <c r="G56" s="5"/>
      <c r="H56" s="5" t="s">
        <v>11</v>
      </c>
      <c r="I56" s="5" t="str">
        <f t="shared" si="9"/>
        <v>ano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1</v>
      </c>
      <c r="E57" s="12">
        <f>C57*D57</f>
        <v>7737</v>
      </c>
      <c r="F57" s="5"/>
      <c r="G57" s="5"/>
      <c r="H57" s="5" t="s">
        <v>11</v>
      </c>
      <c r="I57" s="5" t="str">
        <f t="shared" si="9"/>
        <v>ano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16</v>
      </c>
      <c r="E64" s="12">
        <f>C64*D64</f>
        <v>115088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3</v>
      </c>
      <c r="E66" s="12">
        <f>C66*D66</f>
        <v>3489</v>
      </c>
      <c r="F66" s="5"/>
      <c r="G66" s="5" t="s">
        <v>11</v>
      </c>
      <c r="H66" s="5"/>
      <c r="I66" s="5" t="str">
        <f>IF(D66=0,"ne","ano")</f>
        <v>ano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1</v>
      </c>
      <c r="E68" s="12">
        <f t="shared" si="13"/>
        <v>44472</v>
      </c>
      <c r="F68" s="5"/>
      <c r="G68" s="5" t="s">
        <v>11</v>
      </c>
      <c r="H68" s="5"/>
      <c r="I68" s="5" t="str">
        <f t="shared" si="14"/>
        <v>ano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1</v>
      </c>
      <c r="E70" s="12">
        <f>C70*D70</f>
        <v>72473</v>
      </c>
      <c r="F70" s="5"/>
      <c r="G70" s="5" t="s">
        <v>11</v>
      </c>
      <c r="H70" s="5"/>
      <c r="I70" s="5" t="str">
        <f>IF(D70=0,"ne","ano")</f>
        <v>ano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16</v>
      </c>
      <c r="E72" s="12">
        <f>C72*D72</f>
        <v>105984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1</v>
      </c>
      <c r="E73" s="12">
        <f t="shared" ref="E73" si="15">C73*D73</f>
        <v>15050</v>
      </c>
      <c r="F73" s="5" t="s">
        <v>11</v>
      </c>
      <c r="G73" s="5" t="s">
        <v>11</v>
      </c>
      <c r="H73" s="5"/>
      <c r="I73" s="5" t="str">
        <f t="shared" ref="I73" si="16">IF(D73=0,"ne","ano")</f>
        <v>ano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8</v>
      </c>
      <c r="E77" s="12">
        <f>C77*D77</f>
        <v>62384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8</v>
      </c>
      <c r="E78" s="12">
        <f>C78*D78</f>
        <v>50776</v>
      </c>
      <c r="F78" s="5"/>
      <c r="G78" s="5" t="s">
        <v>11</v>
      </c>
      <c r="H78" s="5"/>
      <c r="I78" s="5" t="str">
        <f>IF(D78=0,"ne","ano")</f>
        <v>ano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1</v>
      </c>
      <c r="E81" s="12">
        <f>C81*D81</f>
        <v>4190</v>
      </c>
      <c r="F81" s="5"/>
      <c r="G81" s="5" t="s">
        <v>11</v>
      </c>
      <c r="H81" s="5"/>
      <c r="I81" s="5" t="str">
        <f>IF(D81=0,"ne","ano")</f>
        <v>ano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1</v>
      </c>
      <c r="E88" s="12">
        <f>C88*D88</f>
        <v>30557</v>
      </c>
      <c r="F88" s="5"/>
      <c r="G88" s="5" t="s">
        <v>11</v>
      </c>
      <c r="H88" s="5"/>
      <c r="I88" s="5" t="str">
        <f>IF(D88=0,"ne","ano")</f>
        <v>ano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1</v>
      </c>
      <c r="E89" s="12">
        <f>C89*D89</f>
        <v>4190</v>
      </c>
      <c r="F89" s="5"/>
      <c r="G89" s="5" t="s">
        <v>11</v>
      </c>
      <c r="H89" s="5"/>
      <c r="I89" s="5" t="str">
        <f>IF(D89=0,"ne","ano")</f>
        <v>ano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1</v>
      </c>
      <c r="E90" s="12">
        <f>C90*D90</f>
        <v>5768</v>
      </c>
      <c r="F90" s="5"/>
      <c r="G90" s="5" t="s">
        <v>11</v>
      </c>
      <c r="H90" s="5"/>
      <c r="I90" s="5" t="str">
        <f>IF(D90=0,"ne","ano")</f>
        <v>ano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8</v>
      </c>
      <c r="E92" s="12">
        <f>C92*D92</f>
        <v>177664</v>
      </c>
      <c r="F92" s="5"/>
      <c r="G92" s="5" t="s">
        <v>11</v>
      </c>
      <c r="H92" s="5"/>
      <c r="I92" s="5" t="str">
        <f>IF(D92=0,"ne","ano")</f>
        <v>ano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1</v>
      </c>
      <c r="E97" s="12">
        <f>C97*D97</f>
        <v>7180</v>
      </c>
      <c r="F97" s="5"/>
      <c r="G97" s="5" t="s">
        <v>11</v>
      </c>
      <c r="H97" s="5"/>
      <c r="I97" s="5" t="str">
        <f>IF(D97=0,"ne","ano")</f>
        <v>ano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2</v>
      </c>
      <c r="E102" s="12">
        <f>C102*D102</f>
        <v>7894</v>
      </c>
      <c r="F102" s="5"/>
      <c r="G102" s="5" t="s">
        <v>11</v>
      </c>
      <c r="H102" s="5"/>
      <c r="I102" s="5" t="str">
        <f>IF(D102=0,"ne","ano")</f>
        <v>ano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16</v>
      </c>
      <c r="E105" s="12">
        <f>C105*D105</f>
        <v>91888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16</v>
      </c>
      <c r="E106" s="12">
        <f>C106*D106</f>
        <v>97072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1</v>
      </c>
      <c r="E110" s="12">
        <f t="shared" ref="E110" si="21">C110*D110</f>
        <v>3340</v>
      </c>
      <c r="F110" s="5" t="s">
        <v>11</v>
      </c>
      <c r="G110" s="5" t="s">
        <v>11</v>
      </c>
      <c r="H110" s="5"/>
      <c r="I110" s="5" t="str">
        <f t="shared" si="19"/>
        <v>ano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1</v>
      </c>
      <c r="E111" s="12">
        <f>C111*D111</f>
        <v>4190</v>
      </c>
      <c r="F111" s="5"/>
      <c r="G111" s="5" t="s">
        <v>11</v>
      </c>
      <c r="H111" s="5"/>
      <c r="I111" s="5" t="str">
        <f t="shared" si="19"/>
        <v>ano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1</v>
      </c>
      <c r="E112" s="12">
        <f>C112*D112</f>
        <v>3340</v>
      </c>
      <c r="F112" s="5"/>
      <c r="G112" s="5" t="s">
        <v>11</v>
      </c>
      <c r="H112" s="5"/>
      <c r="I112" s="5" t="str">
        <f t="shared" si="19"/>
        <v>ano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1</v>
      </c>
      <c r="E113" s="12">
        <f>C113*D113</f>
        <v>6376</v>
      </c>
      <c r="F113" s="5"/>
      <c r="G113" s="5" t="s">
        <v>11</v>
      </c>
      <c r="H113" s="5"/>
      <c r="I113" s="5" t="str">
        <f t="shared" si="19"/>
        <v>ano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1</v>
      </c>
      <c r="E114" s="12">
        <f t="shared" ref="E114:E117" si="22">C114*D114</f>
        <v>6679</v>
      </c>
      <c r="F114" s="5"/>
      <c r="G114" s="5" t="s">
        <v>11</v>
      </c>
      <c r="H114" s="5"/>
      <c r="I114" s="5" t="str">
        <f t="shared" si="19"/>
        <v>ano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8</v>
      </c>
      <c r="E119" s="12">
        <f>C119*D119</f>
        <v>48536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1</v>
      </c>
      <c r="E123" s="12">
        <f t="shared" si="24"/>
        <v>8197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1</v>
      </c>
      <c r="E125" s="12">
        <f t="shared" si="24"/>
        <v>14269</v>
      </c>
      <c r="F125" s="5"/>
      <c r="G125" s="5" t="s">
        <v>11</v>
      </c>
      <c r="H125" s="5"/>
      <c r="I125" s="5" t="str">
        <f t="shared" si="23"/>
        <v>ano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1</v>
      </c>
      <c r="E128" s="12">
        <f t="shared" si="24"/>
        <v>4554</v>
      </c>
      <c r="F128" s="5"/>
      <c r="G128" s="5" t="s">
        <v>11</v>
      </c>
      <c r="H128" s="5"/>
      <c r="I128" s="5" t="str">
        <f t="shared" si="23"/>
        <v>ano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1</v>
      </c>
      <c r="E129" s="12">
        <f t="shared" si="24"/>
        <v>6376</v>
      </c>
      <c r="F129" s="5"/>
      <c r="G129" s="5" t="s">
        <v>11</v>
      </c>
      <c r="H129" s="5"/>
      <c r="I129" s="5" t="str">
        <f t="shared" si="23"/>
        <v>ano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1</v>
      </c>
      <c r="E130" s="12">
        <f t="shared" si="24"/>
        <v>48819</v>
      </c>
      <c r="F130" s="5"/>
      <c r="G130" s="5" t="s">
        <v>11</v>
      </c>
      <c r="H130" s="5"/>
      <c r="I130" s="5" t="str">
        <f t="shared" si="23"/>
        <v>ano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8</v>
      </c>
      <c r="E134" s="12">
        <f t="shared" si="25"/>
        <v>231624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8</v>
      </c>
      <c r="E135" s="12">
        <f>C135*D135</f>
        <v>38376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1</v>
      </c>
      <c r="E136" s="12">
        <f t="shared" ref="E136:E141" si="27">C136*D136</f>
        <v>57422</v>
      </c>
      <c r="F136" s="5" t="s">
        <v>11</v>
      </c>
      <c r="G136" s="5" t="s">
        <v>11</v>
      </c>
      <c r="H136" s="5" t="s">
        <v>11</v>
      </c>
      <c r="I136" s="5" t="str">
        <f t="shared" si="26"/>
        <v>ano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1</v>
      </c>
      <c r="E137" s="12">
        <f>C137*D137</f>
        <v>6619</v>
      </c>
      <c r="F137" s="5"/>
      <c r="G137" s="5" t="s">
        <v>11</v>
      </c>
      <c r="H137" s="5" t="s">
        <v>11</v>
      </c>
      <c r="I137" s="5" t="str">
        <f t="shared" si="26"/>
        <v>ano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8</v>
      </c>
      <c r="E155" s="12">
        <f>C155*D155</f>
        <v>64568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1</v>
      </c>
      <c r="E158" s="12">
        <f t="shared" ref="E158" si="31">C158*D158</f>
        <v>6401</v>
      </c>
      <c r="F158" s="5" t="s">
        <v>11</v>
      </c>
      <c r="G158" s="5" t="s">
        <v>11</v>
      </c>
      <c r="H158" s="5"/>
      <c r="I158" s="5" t="str">
        <f t="shared" si="30"/>
        <v>ano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1</v>
      </c>
      <c r="E159" s="12">
        <f>C159*D159</f>
        <v>7737</v>
      </c>
      <c r="F159" s="5" t="s">
        <v>11</v>
      </c>
      <c r="G159" s="5"/>
      <c r="H159" s="5"/>
      <c r="I159" s="5" t="str">
        <f t="shared" si="30"/>
        <v>ano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8</v>
      </c>
      <c r="E166" s="12">
        <f t="shared" ref="E166:E177" si="34">C166*D166</f>
        <v>57440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8</v>
      </c>
      <c r="E167" s="12">
        <f t="shared" si="34"/>
        <v>89384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8</v>
      </c>
      <c r="E168" s="12">
        <f t="shared" si="34"/>
        <v>5168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1</v>
      </c>
      <c r="E169" s="12">
        <f t="shared" si="34"/>
        <v>32942</v>
      </c>
      <c r="F169" s="5" t="s">
        <v>11</v>
      </c>
      <c r="G169" s="5" t="s">
        <v>11</v>
      </c>
      <c r="H169" s="5"/>
      <c r="I169" s="5" t="str">
        <f t="shared" si="35"/>
        <v>ano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1</v>
      </c>
      <c r="E171" s="12">
        <f t="shared" si="34"/>
        <v>37014</v>
      </c>
      <c r="F171" s="5" t="s">
        <v>11</v>
      </c>
      <c r="G171" s="5" t="s">
        <v>11</v>
      </c>
      <c r="H171" s="5"/>
      <c r="I171" s="5" t="str">
        <f t="shared" si="35"/>
        <v>ano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1</v>
      </c>
      <c r="E173" s="12">
        <f t="shared" si="34"/>
        <v>269895</v>
      </c>
      <c r="F173" s="5" t="s">
        <v>11</v>
      </c>
      <c r="G173" s="5"/>
      <c r="H173" s="5"/>
      <c r="I173" s="5" t="str">
        <f t="shared" si="35"/>
        <v>ano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1</v>
      </c>
      <c r="E176" s="12">
        <f>C176*D176</f>
        <v>9108</v>
      </c>
      <c r="F176" s="5" t="s">
        <v>11</v>
      </c>
      <c r="G176" s="5"/>
      <c r="H176" s="5"/>
      <c r="I176" s="5" t="str">
        <f t="shared" si="35"/>
        <v>ano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1</v>
      </c>
      <c r="E179" s="12">
        <f t="shared" ref="E179:E190" si="36">C179*D179</f>
        <v>19425</v>
      </c>
      <c r="F179" s="5" t="s">
        <v>11</v>
      </c>
      <c r="G179" s="5"/>
      <c r="H179" s="5" t="s">
        <v>11</v>
      </c>
      <c r="I179" s="5" t="str">
        <f t="shared" ref="I179:I190" si="37">IF(D179=0,"ne","ano")</f>
        <v>ano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1</v>
      </c>
      <c r="E180" s="12">
        <f t="shared" si="36"/>
        <v>18312</v>
      </c>
      <c r="F180" s="5" t="s">
        <v>11</v>
      </c>
      <c r="G180" s="5"/>
      <c r="H180" s="5" t="s">
        <v>11</v>
      </c>
      <c r="I180" s="5" t="str">
        <f t="shared" si="37"/>
        <v>ano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1</v>
      </c>
      <c r="E181" s="12">
        <f t="shared" si="36"/>
        <v>19203</v>
      </c>
      <c r="F181" s="5" t="s">
        <v>11</v>
      </c>
      <c r="G181" s="5"/>
      <c r="H181" s="5" t="s">
        <v>11</v>
      </c>
      <c r="I181" s="5" t="str">
        <f t="shared" si="37"/>
        <v>ano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1</v>
      </c>
      <c r="E182" s="12">
        <f t="shared" si="36"/>
        <v>18312</v>
      </c>
      <c r="F182" s="5" t="s">
        <v>11</v>
      </c>
      <c r="G182" s="5"/>
      <c r="H182" s="5" t="s">
        <v>11</v>
      </c>
      <c r="I182" s="5" t="str">
        <f t="shared" si="37"/>
        <v>ano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1</v>
      </c>
      <c r="E183" s="12">
        <f t="shared" si="36"/>
        <v>19425</v>
      </c>
      <c r="F183" s="5" t="s">
        <v>11</v>
      </c>
      <c r="G183" s="5"/>
      <c r="H183" s="5" t="s">
        <v>11</v>
      </c>
      <c r="I183" s="5" t="str">
        <f t="shared" si="37"/>
        <v>ano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1</v>
      </c>
      <c r="E192" s="12">
        <f t="shared" ref="E192" si="38">C192*D192</f>
        <v>20539</v>
      </c>
      <c r="F192" s="5"/>
      <c r="G192" s="5"/>
      <c r="H192" s="5" t="s">
        <v>11</v>
      </c>
      <c r="I192" s="5" t="str">
        <f>IF(D192=0,"ne","ano")</f>
        <v>ano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1</v>
      </c>
      <c r="E193" s="12">
        <f>C193*D193</f>
        <v>10520</v>
      </c>
      <c r="F193" s="5" t="s">
        <v>11</v>
      </c>
      <c r="G193" s="5"/>
      <c r="H193" s="5" t="s">
        <v>11</v>
      </c>
      <c r="I193" s="5" t="str">
        <f>IF(D193=0,"ne","ano")</f>
        <v>ano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1</v>
      </c>
      <c r="E194" s="12">
        <f>C194*D194</f>
        <v>9007</v>
      </c>
      <c r="F194" s="5"/>
      <c r="G194" s="5"/>
      <c r="H194" s="5" t="s">
        <v>11</v>
      </c>
      <c r="I194" s="5" t="str">
        <f>IF(D194=0,"ne","ano")</f>
        <v>ano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1</v>
      </c>
      <c r="E200" s="12">
        <f>C200*D200</f>
        <v>9655</v>
      </c>
      <c r="F200" s="5"/>
      <c r="G200" s="5" t="s">
        <v>11</v>
      </c>
      <c r="H200" s="5" t="s">
        <v>11</v>
      </c>
      <c r="I200" s="5" t="str">
        <f t="shared" si="41"/>
        <v>ano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1</v>
      </c>
      <c r="E203" s="12">
        <f>C203*D203</f>
        <v>4797</v>
      </c>
      <c r="F203" s="5"/>
      <c r="G203" s="5" t="s">
        <v>11</v>
      </c>
      <c r="H203" s="5"/>
      <c r="I203" s="5" t="str">
        <f t="shared" si="41"/>
        <v>ano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8</v>
      </c>
      <c r="E309" s="12">
        <f t="shared" si="47"/>
        <v>421640</v>
      </c>
      <c r="F309" s="5"/>
      <c r="G309" s="5" t="s">
        <v>11</v>
      </c>
      <c r="H309" s="5"/>
      <c r="I309" s="5" t="str">
        <f t="shared" si="48"/>
        <v>ano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CD0C154D-36F4-4968-A067-C39DC565279A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2025-12-31T10:57:36Z</dcterms:created>
  <dcterms:modified xsi:type="dcterms:W3CDTF">2025-12-31T10:57:37Z</dcterms:modified>
</cp:coreProperties>
</file>